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A &lt;1899" sheetId="1" r:id="rId4"/>
  </sheets>
</workbook>
</file>

<file path=xl/sharedStrings.xml><?xml version="1.0" encoding="utf-8"?>
<sst xmlns="http://schemas.openxmlformats.org/spreadsheetml/2006/main" uniqueCount="61">
  <si>
    <t>Western Australia temperatures &lt;1899</t>
  </si>
  <si>
    <t>Mean temperature</t>
  </si>
  <si>
    <t>Mean Maximum</t>
  </si>
  <si>
    <t>Mean Minimum</t>
  </si>
  <si>
    <t>Cooke years of observation</t>
  </si>
  <si>
    <t>WYNDHAM</t>
  </si>
  <si>
    <t>Cooke mean &lt;1899</t>
  </si>
  <si>
    <t>1006  2000-2021</t>
  </si>
  <si>
    <t>7 years</t>
  </si>
  <si>
    <t>DERBY</t>
  </si>
  <si>
    <t>3032  2000-2021</t>
  </si>
  <si>
    <t>10 years</t>
  </si>
  <si>
    <t>BROOME</t>
  </si>
  <si>
    <t>3003  2000-2021</t>
  </si>
  <si>
    <t>5 years</t>
  </si>
  <si>
    <t>COSSACK</t>
  </si>
  <si>
    <t>4090  2000-2021</t>
  </si>
  <si>
    <t>12 years</t>
  </si>
  <si>
    <t>ONSLOW</t>
  </si>
  <si>
    <t>5017  2000-2021</t>
  </si>
  <si>
    <t>11 years</t>
  </si>
  <si>
    <t>CARNARVON</t>
  </si>
  <si>
    <t>6011 2000-2021</t>
  </si>
  <si>
    <t>GERALDTON</t>
  </si>
  <si>
    <t>8315 2000-2021</t>
  </si>
  <si>
    <t>17 years</t>
  </si>
  <si>
    <t>KALGOORLIE</t>
  </si>
  <si>
    <t>12038 2000-2021</t>
  </si>
  <si>
    <t>3 years</t>
  </si>
  <si>
    <t>SOUTHERN CROSS</t>
  </si>
  <si>
    <t>12320 2000-2021</t>
  </si>
  <si>
    <t>4 years</t>
  </si>
  <si>
    <t>YORK</t>
  </si>
  <si>
    <t>10311 2000-2021</t>
  </si>
  <si>
    <t>18 years</t>
  </si>
  <si>
    <t>PERTH OBSERVATORY</t>
  </si>
  <si>
    <t>9225 2000-2021</t>
  </si>
  <si>
    <t>PERTH BOTANIC GARDENS</t>
  </si>
  <si>
    <t>25 years</t>
  </si>
  <si>
    <t>ROTTNEST ISLAND</t>
  </si>
  <si>
    <t>9193 2000-2021</t>
  </si>
  <si>
    <t>BUNBURY</t>
  </si>
  <si>
    <t>9965 2000-2021</t>
  </si>
  <si>
    <t>KARRIDALE</t>
  </si>
  <si>
    <t>9746 2000-2021</t>
  </si>
  <si>
    <t>CAPE LEEUWIN</t>
  </si>
  <si>
    <t>9518 2000-2021</t>
  </si>
  <si>
    <t>KATANNING</t>
  </si>
  <si>
    <t>10916 2000-2021</t>
  </si>
  <si>
    <t>ALBANY</t>
  </si>
  <si>
    <t>9500 2000-2021</t>
  </si>
  <si>
    <t>20 years</t>
  </si>
  <si>
    <t>BREAKSEA</t>
  </si>
  <si>
    <t>ESPERANCE</t>
  </si>
  <si>
    <t>9789 2000-2021</t>
  </si>
  <si>
    <t>13 years</t>
  </si>
  <si>
    <r>
      <rPr>
        <b val="1"/>
        <sz val="12"/>
        <color indexed="14"/>
        <rFont val="Arial"/>
      </rPr>
      <t>Mean temperature</t>
    </r>
  </si>
  <si>
    <t>2000-2021</t>
  </si>
  <si>
    <t>Cooke mean max &lt;1899</t>
  </si>
  <si>
    <t>Cooke mean min &lt;1899</t>
  </si>
  <si>
    <t>All 20 stations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</si>
</sst>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2">
    <font>
      <sz val="10"/>
      <color indexed="8"/>
      <name val="Helvetica Neue"/>
    </font>
    <font>
      <b val="1"/>
      <sz val="12"/>
      <color indexed="8"/>
      <name val="Helvetica Neue"/>
    </font>
    <font>
      <b val="1"/>
      <sz val="14"/>
      <color indexed="8"/>
      <name val="Arial"/>
    </font>
    <font>
      <b val="1"/>
      <sz val="12"/>
      <color indexed="8"/>
      <name val="Arial"/>
    </font>
    <font>
      <b val="1"/>
      <sz val="13"/>
      <color indexed="8"/>
      <name val="Arial"/>
    </font>
    <font>
      <i val="1"/>
      <sz val="11"/>
      <color indexed="8"/>
      <name val="Arial"/>
    </font>
    <font>
      <sz val="11"/>
      <color indexed="8"/>
      <name val="Arial"/>
    </font>
    <font>
      <b val="1"/>
      <sz val="10"/>
      <color indexed="8"/>
      <name val="Arial"/>
    </font>
    <font>
      <i val="1"/>
      <sz val="10"/>
      <color indexed="8"/>
      <name val="Arial"/>
    </font>
    <font>
      <sz val="13"/>
      <color indexed="8"/>
      <name val="Arial"/>
    </font>
    <font>
      <sz val="12"/>
      <color indexed="8"/>
      <name val="Arial"/>
    </font>
    <font>
      <b val="1"/>
      <sz val="12"/>
      <color indexed="14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 style="medium">
        <color indexed="8"/>
      </bottom>
      <diagonal/>
    </border>
    <border>
      <left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thin">
        <color indexed="9"/>
      </bottom>
      <diagonal/>
    </border>
    <border>
      <left>
        <color indexed="8"/>
      </left>
      <right style="thin">
        <color indexed="9"/>
      </right>
      <top style="medium">
        <color indexed="8"/>
      </top>
      <bottom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49" fontId="2" borderId="1" applyNumberFormat="1" applyFont="1" applyFill="0" applyBorder="1" applyAlignment="1" applyProtection="0">
      <alignment horizontal="center" vertical="center" wrapText="1"/>
    </xf>
    <xf numFmtId="0" fontId="0" borderId="2" applyNumberFormat="0" applyFont="1" applyFill="0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top"/>
    </xf>
    <xf numFmtId="0" fontId="0" borderId="4" applyNumberFormat="0" applyFont="1" applyFill="0" applyBorder="1" applyAlignment="1" applyProtection="0">
      <alignment vertical="top"/>
    </xf>
    <xf numFmtId="0" fontId="0" borderId="5" applyNumberFormat="0" applyFont="1" applyFill="0" applyBorder="1" applyAlignment="1" applyProtection="0">
      <alignment vertical="top"/>
    </xf>
    <xf numFmtId="0" fontId="0" borderId="6" applyNumberFormat="0" applyFont="1" applyFill="0" applyBorder="1" applyAlignment="1" applyProtection="0">
      <alignment vertical="top"/>
    </xf>
    <xf numFmtId="0" fontId="0" borderId="7" applyNumberFormat="0" applyFont="1" applyFill="0" applyBorder="1" applyAlignment="1" applyProtection="0">
      <alignment vertical="top"/>
    </xf>
    <xf numFmtId="49" fontId="2" fillId="2" borderId="8" applyNumberFormat="1" applyFont="1" applyFill="1" applyBorder="1" applyAlignment="1" applyProtection="0">
      <alignment horizontal="center" vertical="center" wrapText="1"/>
    </xf>
    <xf numFmtId="0" fontId="3" fillId="2" borderId="9" applyNumberFormat="0" applyFont="1" applyFill="1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vertical="top"/>
    </xf>
    <xf numFmtId="0" fontId="2" fillId="3" borderId="11" applyNumberFormat="0" applyFont="1" applyFill="1" applyBorder="1" applyAlignment="1" applyProtection="0">
      <alignment horizontal="center" vertical="center" wrapText="1"/>
    </xf>
    <xf numFmtId="49" fontId="4" fillId="2" borderId="12" applyNumberFormat="1" applyFont="1" applyFill="1" applyBorder="1" applyAlignment="1" applyProtection="0">
      <alignment horizontal="center" vertical="center" wrapText="1"/>
    </xf>
    <xf numFmtId="0" fontId="0" borderId="13" applyNumberFormat="0" applyFont="1" applyFill="0" applyBorder="1" applyAlignment="1" applyProtection="0">
      <alignment vertical="top"/>
    </xf>
    <xf numFmtId="49" fontId="4" fillId="2" borderId="13" applyNumberFormat="1" applyFont="1" applyFill="1" applyBorder="1" applyAlignment="1" applyProtection="0">
      <alignment horizontal="center" vertical="center" wrapText="1"/>
    </xf>
    <xf numFmtId="49" fontId="5" fillId="2" borderId="13" applyNumberFormat="1" applyFont="1" applyFill="1" applyBorder="1" applyAlignment="1" applyProtection="0">
      <alignment horizontal="center" vertical="center" wrapText="1"/>
    </xf>
    <xf numFmtId="49" fontId="6" borderId="14" applyNumberFormat="1" applyFont="1" applyFill="0" applyBorder="1" applyAlignment="1" applyProtection="0">
      <alignment horizontal="center" vertical="center"/>
    </xf>
    <xf numFmtId="49" fontId="7" borderId="14" applyNumberFormat="1" applyFont="1" applyFill="0" applyBorder="1" applyAlignment="1" applyProtection="0">
      <alignment horizontal="center" vertical="center" wrapText="1"/>
    </xf>
    <xf numFmtId="49" fontId="7" fillId="4" borderId="15" applyNumberFormat="1" applyFont="1" applyFill="1" applyBorder="1" applyAlignment="1" applyProtection="0">
      <alignment horizontal="center" vertical="center" wrapText="1"/>
    </xf>
    <xf numFmtId="0" fontId="7" fillId="3" borderId="16" applyNumberFormat="0" applyFont="1" applyFill="1" applyBorder="1" applyAlignment="1" applyProtection="0">
      <alignment horizontal="center" vertical="center" wrapText="1"/>
    </xf>
    <xf numFmtId="49" fontId="7" fillId="5" borderId="17" applyNumberFormat="1" applyFont="1" applyFill="1" applyBorder="1" applyAlignment="1" applyProtection="0">
      <alignment horizontal="center" vertical="center" wrapText="1"/>
    </xf>
    <xf numFmtId="49" fontId="7" fillId="5" borderId="14" applyNumberFormat="1" applyFont="1" applyFill="1" applyBorder="1" applyAlignment="1" applyProtection="0">
      <alignment horizontal="center" vertical="center" wrapText="1"/>
    </xf>
    <xf numFmtId="49" fontId="7" fillId="6" borderId="14" applyNumberFormat="1" applyFont="1" applyFill="1" applyBorder="1" applyAlignment="1" applyProtection="0">
      <alignment horizontal="center" vertical="center" wrapText="1"/>
    </xf>
    <xf numFmtId="49" fontId="8" borderId="14" applyNumberFormat="1" applyFont="1" applyFill="0" applyBorder="1" applyAlignment="1" applyProtection="0">
      <alignment horizontal="center" vertical="center" wrapText="1"/>
    </xf>
    <xf numFmtId="0" fontId="0" borderId="18" applyNumberFormat="0" applyFont="1" applyFill="0" applyBorder="1" applyAlignment="1" applyProtection="0">
      <alignment vertical="top"/>
    </xf>
    <xf numFmtId="59" fontId="9" borderId="18" applyNumberFormat="1" applyFont="1" applyFill="0" applyBorder="1" applyAlignment="1" applyProtection="0">
      <alignment horizontal="center" vertical="center"/>
    </xf>
    <xf numFmtId="59" fontId="9" fillId="2" borderId="19" applyNumberFormat="1" applyFont="1" applyFill="1" applyBorder="1" applyAlignment="1" applyProtection="0">
      <alignment horizontal="center" vertical="center"/>
    </xf>
    <xf numFmtId="59" fontId="9" fillId="3" borderId="16" applyNumberFormat="1" applyFont="1" applyFill="1" applyBorder="1" applyAlignment="1" applyProtection="0">
      <alignment horizontal="center" vertical="center"/>
    </xf>
    <xf numFmtId="59" fontId="9" borderId="20" applyNumberFormat="1" applyFont="1" applyFill="0" applyBorder="1" applyAlignment="1" applyProtection="0">
      <alignment horizontal="center" vertical="center"/>
    </xf>
    <xf numFmtId="59" fontId="6" fillId="3" borderId="16" applyNumberFormat="1" applyFont="1" applyFill="1" applyBorder="1" applyAlignment="1" applyProtection="0">
      <alignment horizontal="center" vertical="top"/>
    </xf>
    <xf numFmtId="0" fontId="5" fillId="3" borderId="16" applyNumberFormat="0" applyFont="1" applyFill="1" applyBorder="1" applyAlignment="1" applyProtection="0">
      <alignment horizontal="center" vertical="center"/>
    </xf>
    <xf numFmtId="59" fontId="10" fillId="3" borderId="16" applyNumberFormat="1" applyFont="1" applyFill="1" applyBorder="1" applyAlignment="1" applyProtection="0">
      <alignment horizontal="center" vertical="center"/>
    </xf>
    <xf numFmtId="49" fontId="6" fillId="2" borderId="21" applyNumberFormat="1" applyFont="1" applyFill="1" applyBorder="1" applyAlignment="1" applyProtection="0">
      <alignment horizontal="center" vertical="center"/>
    </xf>
    <xf numFmtId="49" fontId="7" borderId="21" applyNumberFormat="1" applyFont="1" applyFill="0" applyBorder="1" applyAlignment="1" applyProtection="0">
      <alignment horizontal="center" vertical="center" wrapText="1"/>
    </xf>
    <xf numFmtId="49" fontId="7" fillId="4" borderId="22" applyNumberFormat="1" applyFont="1" applyFill="1" applyBorder="1" applyAlignment="1" applyProtection="0">
      <alignment horizontal="center" vertical="center" wrapText="1"/>
    </xf>
    <xf numFmtId="49" fontId="7" fillId="5" borderId="23" applyNumberFormat="1" applyFont="1" applyFill="1" applyBorder="1" applyAlignment="1" applyProtection="0">
      <alignment horizontal="center" vertical="center" wrapText="1"/>
    </xf>
    <xf numFmtId="49" fontId="7" fillId="5" borderId="21" applyNumberFormat="1" applyFont="1" applyFill="1" applyBorder="1" applyAlignment="1" applyProtection="0">
      <alignment horizontal="center" vertical="center" wrapText="1"/>
    </xf>
    <xf numFmtId="49" fontId="7" fillId="6" borderId="21" applyNumberFormat="1" applyFont="1" applyFill="1" applyBorder="1" applyAlignment="1" applyProtection="0">
      <alignment horizontal="center" vertical="center" wrapText="1"/>
    </xf>
    <xf numFmtId="49" fontId="8" borderId="21" applyNumberFormat="1" applyFont="1" applyFill="0" applyBorder="1" applyAlignment="1" applyProtection="0">
      <alignment horizontal="center" vertical="center" wrapText="1"/>
    </xf>
    <xf numFmtId="0" fontId="6" borderId="18" applyNumberFormat="0" applyFont="1" applyFill="0" applyBorder="1" applyAlignment="1" applyProtection="0">
      <alignment horizontal="center" vertical="center"/>
    </xf>
    <xf numFmtId="59" fontId="9" borderId="18" applyNumberFormat="1" applyFont="1" applyFill="0" applyBorder="1" applyAlignment="1" applyProtection="0">
      <alignment horizontal="center" vertical="center" wrapText="1"/>
    </xf>
    <xf numFmtId="59" fontId="9" borderId="19" applyNumberFormat="1" applyFont="1" applyFill="0" applyBorder="1" applyAlignment="1" applyProtection="0">
      <alignment horizontal="center" vertical="center" wrapText="1"/>
    </xf>
    <xf numFmtId="59" fontId="9" fillId="3" borderId="16" applyNumberFormat="1" applyFont="1" applyFill="1" applyBorder="1" applyAlignment="1" applyProtection="0">
      <alignment horizontal="center" vertical="center" wrapText="1"/>
    </xf>
    <xf numFmtId="59" fontId="9" borderId="20" applyNumberFormat="1" applyFont="1" applyFill="0" applyBorder="1" applyAlignment="1" applyProtection="0">
      <alignment horizontal="center" vertical="center" wrapText="1"/>
    </xf>
    <xf numFmtId="0" fontId="6" fillId="3" borderId="16" applyNumberFormat="0" applyFont="1" applyFill="1" applyBorder="1" applyAlignment="1" applyProtection="0">
      <alignment horizontal="center" vertical="center"/>
    </xf>
    <xf numFmtId="49" fontId="6" borderId="21" applyNumberFormat="1" applyFont="1" applyFill="0" applyBorder="1" applyAlignment="1" applyProtection="0">
      <alignment horizontal="center" vertical="center"/>
    </xf>
    <xf numFmtId="59" fontId="3" fillId="3" borderId="16" applyNumberFormat="1" applyFont="1" applyFill="1" applyBorder="1" applyAlignment="1" applyProtection="0">
      <alignment horizontal="center" vertical="center"/>
    </xf>
    <xf numFmtId="59" fontId="6" fillId="2" borderId="18" applyNumberFormat="1" applyFont="1" applyFill="1" applyBorder="1" applyAlignment="1" applyProtection="0">
      <alignment horizontal="center" vertical="top"/>
    </xf>
    <xf numFmtId="49" fontId="6" borderId="21" applyNumberFormat="1" applyFont="1" applyFill="0" applyBorder="1" applyAlignment="1" applyProtection="0">
      <alignment horizontal="center" vertical="center" wrapText="1"/>
    </xf>
    <xf numFmtId="59" fontId="10" fillId="3" borderId="16" applyNumberFormat="1" applyFont="1" applyFill="1" applyBorder="1" applyAlignment="1" applyProtection="0">
      <alignment vertical="top"/>
    </xf>
    <xf numFmtId="59" fontId="6" fillId="2" borderId="24" applyNumberFormat="1" applyFont="1" applyFill="1" applyBorder="1" applyAlignment="1" applyProtection="0">
      <alignment horizontal="center" vertical="center"/>
    </xf>
    <xf numFmtId="59" fontId="3" fillId="2" borderId="24" applyNumberFormat="1" applyFont="1" applyFill="1" applyBorder="1" applyAlignment="1" applyProtection="0">
      <alignment horizontal="center" vertical="center"/>
    </xf>
    <xf numFmtId="59" fontId="3" borderId="24" applyNumberFormat="1" applyFont="1" applyFill="0" applyBorder="1" applyAlignment="1" applyProtection="0">
      <alignment horizontal="center" vertical="center"/>
    </xf>
    <xf numFmtId="49" fontId="3" fillId="2" borderId="25" applyNumberFormat="1" applyFont="1" applyFill="1" applyBorder="1" applyAlignment="1" applyProtection="0">
      <alignment horizontal="center" vertical="center" wrapText="1"/>
    </xf>
    <xf numFmtId="49" fontId="7" fillId="2" borderId="26" applyNumberFormat="1" applyFont="1" applyFill="1" applyBorder="1" applyAlignment="1" applyProtection="0">
      <alignment horizontal="center" vertical="center" wrapText="1"/>
    </xf>
    <xf numFmtId="49" fontId="7" fillId="7" borderId="27" applyNumberFormat="1" applyFont="1" applyFill="1" applyBorder="1" applyAlignment="1" applyProtection="0">
      <alignment horizontal="center" vertical="center" wrapText="1"/>
    </xf>
    <xf numFmtId="0" fontId="7" fillId="3" borderId="28" applyNumberFormat="0" applyFont="1" applyFill="1" applyBorder="1" applyAlignment="1" applyProtection="0">
      <alignment horizontal="center" vertical="center" wrapText="1"/>
    </xf>
    <xf numFmtId="49" fontId="7" fillId="5" borderId="29" applyNumberFormat="1" applyFont="1" applyFill="1" applyBorder="1" applyAlignment="1" applyProtection="0">
      <alignment horizontal="center" vertical="center" wrapText="1"/>
    </xf>
    <xf numFmtId="49" fontId="7" fillId="5" borderId="30" applyNumberFormat="1" applyFont="1" applyFill="1" applyBorder="1" applyAlignment="1" applyProtection="0">
      <alignment horizontal="center" vertical="center" wrapText="1"/>
    </xf>
    <xf numFmtId="49" fontId="7" fillId="6" borderId="30" applyNumberFormat="1" applyFont="1" applyFill="1" applyBorder="1" applyAlignment="1" applyProtection="0">
      <alignment horizontal="center" vertical="center" wrapText="1"/>
    </xf>
    <xf numFmtId="0" fontId="7" borderId="30" applyNumberFormat="0" applyFont="1" applyFill="0" applyBorder="1" applyAlignment="1" applyProtection="0">
      <alignment horizontal="center" vertical="center" wrapText="1"/>
    </xf>
    <xf numFmtId="49" fontId="10" borderId="31" applyNumberFormat="1" applyFont="1" applyFill="0" applyBorder="1" applyAlignment="1" applyProtection="0">
      <alignment horizontal="center" vertical="center" wrapText="1"/>
    </xf>
    <xf numFmtId="59" fontId="4" borderId="32" applyNumberFormat="1" applyFont="1" applyFill="0" applyBorder="1" applyAlignment="1" applyProtection="0">
      <alignment horizontal="center" vertical="center"/>
    </xf>
    <xf numFmtId="59" fontId="4" borderId="33" applyNumberFormat="1" applyFont="1" applyFill="0" applyBorder="1" applyAlignment="1" applyProtection="0">
      <alignment horizontal="center" vertical="center"/>
    </xf>
    <xf numFmtId="59" fontId="4" fillId="3" borderId="24" applyNumberFormat="1" applyFont="1" applyFill="1" applyBorder="1" applyAlignment="1" applyProtection="0">
      <alignment horizontal="center" vertical="center"/>
    </xf>
    <xf numFmtId="59" fontId="4" borderId="34" applyNumberFormat="1" applyFont="1" applyFill="0" applyBorder="1" applyAlignment="1" applyProtection="0">
      <alignment horizontal="center" vertical="center"/>
    </xf>
    <xf numFmtId="59" fontId="4" borderId="35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feffff"/>
      <rgbColor rgb="ffeaeaea"/>
      <rgbColor rgb="fff69085"/>
      <rgbColor rgb="ff80bbdc"/>
      <rgbColor rgb="ff919191"/>
      <rgbColor rgb="ffbdbdb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65"/>
  <sheetViews>
    <sheetView workbookViewId="0" showGridLines="0" defaultGridColor="1"/>
  </sheetViews>
  <sheetFormatPr defaultColWidth="12" defaultRowHeight="13.9" customHeight="1" outlineLevelRow="0" outlineLevelCol="0"/>
  <cols>
    <col min="1" max="1" width="25.125" style="1" customWidth="1"/>
    <col min="2" max="2" width="8.85156" style="1" customWidth="1"/>
    <col min="3" max="3" width="8.95312" style="1" customWidth="1"/>
    <col min="4" max="4" width="1.67188" style="1" customWidth="1"/>
    <col min="5" max="8" width="9.125" style="1" customWidth="1"/>
    <col min="9" max="9" width="14.3047" style="1" customWidth="1"/>
    <col min="10" max="16384" width="12" style="1" customWidth="1"/>
  </cols>
  <sheetData>
    <row r="1" ht="30.5" customHeight="1">
      <c r="A1" t="s" s="2">
        <v>0</v>
      </c>
      <c r="B1" s="3"/>
      <c r="C1" s="4"/>
      <c r="D1" s="5"/>
      <c r="E1" s="6"/>
      <c r="F1" s="7"/>
      <c r="G1" s="7"/>
      <c r="H1" s="7"/>
      <c r="I1" s="8"/>
    </row>
    <row r="2" ht="27.1" customHeight="1">
      <c r="A2" t="s" s="9">
        <v>1</v>
      </c>
      <c r="B2" s="10"/>
      <c r="C2" s="11"/>
      <c r="D2" s="12"/>
      <c r="E2" t="s" s="13">
        <v>2</v>
      </c>
      <c r="F2" s="14"/>
      <c r="G2" t="s" s="15">
        <v>3</v>
      </c>
      <c r="H2" s="14"/>
      <c r="I2" t="s" s="16">
        <v>4</v>
      </c>
    </row>
    <row r="3" ht="38" customHeight="1">
      <c r="A3" t="s" s="17">
        <v>5</v>
      </c>
      <c r="B3" t="s" s="18">
        <v>6</v>
      </c>
      <c r="C3" t="s" s="19">
        <v>7</v>
      </c>
      <c r="D3" s="20"/>
      <c r="E3" t="s" s="21">
        <v>6</v>
      </c>
      <c r="F3" t="s" s="22">
        <v>7</v>
      </c>
      <c r="G3" t="s" s="23">
        <v>6</v>
      </c>
      <c r="H3" t="s" s="23">
        <v>7</v>
      </c>
      <c r="I3" t="s" s="24">
        <v>8</v>
      </c>
    </row>
    <row r="4" ht="25.65" customHeight="1">
      <c r="A4" s="25"/>
      <c r="B4" s="26">
        <v>29.7</v>
      </c>
      <c r="C4" s="27">
        <v>29.1916666666667</v>
      </c>
      <c r="D4" s="28"/>
      <c r="E4" s="29">
        <v>35.7</v>
      </c>
      <c r="F4" s="26">
        <v>36.0833333333333</v>
      </c>
      <c r="G4" s="26">
        <v>23.7</v>
      </c>
      <c r="H4" s="26">
        <v>22.3</v>
      </c>
      <c r="I4" s="26"/>
    </row>
    <row r="5" ht="8" customHeight="1">
      <c r="A5" s="30"/>
      <c r="B5" s="31"/>
      <c r="C5" s="32"/>
      <c r="D5" s="32"/>
      <c r="E5" s="32"/>
      <c r="F5" s="32"/>
      <c r="G5" s="32"/>
      <c r="H5" s="32"/>
      <c r="I5" s="32"/>
    </row>
    <row r="6" ht="37.65" customHeight="1">
      <c r="A6" t="s" s="33">
        <v>9</v>
      </c>
      <c r="B6" t="s" s="34">
        <v>6</v>
      </c>
      <c r="C6" t="s" s="35">
        <v>10</v>
      </c>
      <c r="D6" s="20"/>
      <c r="E6" t="s" s="36">
        <v>6</v>
      </c>
      <c r="F6" t="s" s="37">
        <v>7</v>
      </c>
      <c r="G6" t="s" s="38">
        <v>6</v>
      </c>
      <c r="H6" t="s" s="38">
        <v>7</v>
      </c>
      <c r="I6" t="s" s="39">
        <v>11</v>
      </c>
    </row>
    <row r="7" ht="25.65" customHeight="1">
      <c r="A7" s="40"/>
      <c r="B7" s="41">
        <v>27.4</v>
      </c>
      <c r="C7" s="42">
        <v>28.1422709235209</v>
      </c>
      <c r="D7" s="43"/>
      <c r="E7" s="44">
        <v>33.7</v>
      </c>
      <c r="F7" s="41">
        <v>34.8779942279942</v>
      </c>
      <c r="G7" s="41">
        <v>21.1</v>
      </c>
      <c r="H7" s="41">
        <v>21.4065476190476</v>
      </c>
      <c r="I7" s="41"/>
    </row>
    <row r="8" ht="8" customHeight="1">
      <c r="A8" s="45"/>
      <c r="B8" s="32"/>
      <c r="C8" s="32"/>
      <c r="D8" s="32"/>
      <c r="E8" s="32"/>
      <c r="F8" s="32"/>
      <c r="G8" s="32"/>
      <c r="H8" s="32"/>
      <c r="I8" s="32"/>
    </row>
    <row r="9" ht="37.65" customHeight="1">
      <c r="A9" t="s" s="46">
        <v>12</v>
      </c>
      <c r="B9" t="s" s="34">
        <v>6</v>
      </c>
      <c r="C9" t="s" s="35">
        <v>13</v>
      </c>
      <c r="D9" s="20"/>
      <c r="E9" t="s" s="36">
        <v>6</v>
      </c>
      <c r="F9" t="s" s="37">
        <v>7</v>
      </c>
      <c r="G9" t="s" s="38">
        <v>6</v>
      </c>
      <c r="H9" t="s" s="38">
        <v>7</v>
      </c>
      <c r="I9" t="s" s="39">
        <v>14</v>
      </c>
    </row>
    <row r="10" ht="25.65" customHeight="1">
      <c r="A10" s="40"/>
      <c r="B10" s="26">
        <v>25.9</v>
      </c>
      <c r="C10" s="27">
        <v>27.0279130591631</v>
      </c>
      <c r="D10" s="28"/>
      <c r="E10" s="29">
        <v>31.7</v>
      </c>
      <c r="F10" s="26">
        <v>32.5138528138528</v>
      </c>
      <c r="G10" s="26">
        <v>20.1</v>
      </c>
      <c r="H10" s="26">
        <v>21.5419733044733</v>
      </c>
      <c r="I10" s="26"/>
    </row>
    <row r="11" ht="8" customHeight="1">
      <c r="A11" s="45"/>
      <c r="B11" s="32"/>
      <c r="C11" s="32"/>
      <c r="D11" s="32"/>
      <c r="E11" s="32"/>
      <c r="F11" s="32"/>
      <c r="G11" s="32"/>
      <c r="H11" s="32"/>
      <c r="I11" s="32"/>
    </row>
    <row r="12" ht="37.65" customHeight="1">
      <c r="A12" t="s" s="46">
        <v>15</v>
      </c>
      <c r="B12" t="s" s="34">
        <v>6</v>
      </c>
      <c r="C12" t="s" s="35">
        <v>16</v>
      </c>
      <c r="D12" s="20"/>
      <c r="E12" t="s" s="36">
        <v>6</v>
      </c>
      <c r="F12" t="s" s="37">
        <v>7</v>
      </c>
      <c r="G12" t="s" s="38">
        <v>6</v>
      </c>
      <c r="H12" t="s" s="38">
        <v>7</v>
      </c>
      <c r="I12" t="s" s="39">
        <v>17</v>
      </c>
    </row>
    <row r="13" ht="25.65" customHeight="1">
      <c r="A13" s="40"/>
      <c r="B13" s="26">
        <v>26</v>
      </c>
      <c r="C13" s="27">
        <v>27.3333333333334</v>
      </c>
      <c r="D13" s="28"/>
      <c r="E13" s="29">
        <v>31.4</v>
      </c>
      <c r="F13" s="26">
        <v>34.875</v>
      </c>
      <c r="G13" s="26">
        <v>20.6</v>
      </c>
      <c r="H13" s="26">
        <v>19.7916666666667</v>
      </c>
      <c r="I13" s="26"/>
    </row>
    <row r="14" ht="8" customHeight="1">
      <c r="A14" s="45"/>
      <c r="B14" s="32"/>
      <c r="C14" s="32"/>
      <c r="D14" s="32"/>
      <c r="E14" s="32"/>
      <c r="F14" s="32"/>
      <c r="G14" s="32"/>
      <c r="H14" s="32"/>
      <c r="I14" s="32"/>
    </row>
    <row r="15" ht="37.65" customHeight="1">
      <c r="A15" t="s" s="46">
        <v>18</v>
      </c>
      <c r="B15" t="s" s="34">
        <v>6</v>
      </c>
      <c r="C15" t="s" s="35">
        <v>19</v>
      </c>
      <c r="D15" s="20"/>
      <c r="E15" t="s" s="36">
        <v>6</v>
      </c>
      <c r="F15" t="s" s="37">
        <v>7</v>
      </c>
      <c r="G15" t="s" s="38">
        <v>6</v>
      </c>
      <c r="H15" t="s" s="38">
        <v>7</v>
      </c>
      <c r="I15" t="s" s="39">
        <v>20</v>
      </c>
    </row>
    <row r="16" ht="25.65" customHeight="1">
      <c r="A16" s="40"/>
      <c r="B16" s="26">
        <v>24.1</v>
      </c>
      <c r="C16" s="27">
        <v>26.2776695526696</v>
      </c>
      <c r="D16" s="28"/>
      <c r="E16" s="29">
        <v>31.6</v>
      </c>
      <c r="F16" s="26">
        <v>32.6381673881674</v>
      </c>
      <c r="G16" s="26">
        <v>16.4</v>
      </c>
      <c r="H16" s="26">
        <v>19.9171717171717</v>
      </c>
      <c r="I16" s="26"/>
    </row>
    <row r="17" ht="8" customHeight="1">
      <c r="A17" s="45"/>
      <c r="B17" s="32"/>
      <c r="C17" s="32"/>
      <c r="D17" s="32"/>
      <c r="E17" s="32"/>
      <c r="F17" s="32"/>
      <c r="G17" s="32"/>
      <c r="H17" s="32"/>
      <c r="I17" s="32"/>
    </row>
    <row r="18" ht="37.65" customHeight="1">
      <c r="A18" t="s" s="46">
        <v>21</v>
      </c>
      <c r="B18" t="s" s="34">
        <v>6</v>
      </c>
      <c r="C18" t="s" s="35">
        <v>22</v>
      </c>
      <c r="D18" s="20"/>
      <c r="E18" t="s" s="36">
        <v>6</v>
      </c>
      <c r="F18" t="s" s="37">
        <v>7</v>
      </c>
      <c r="G18" t="s" s="38">
        <v>6</v>
      </c>
      <c r="H18" t="s" s="38">
        <v>7</v>
      </c>
      <c r="I18" t="s" s="39">
        <v>11</v>
      </c>
    </row>
    <row r="19" ht="25.65" customHeight="1">
      <c r="A19" s="40"/>
      <c r="B19" s="26">
        <v>22.3</v>
      </c>
      <c r="C19" s="27">
        <v>22.6438401875902</v>
      </c>
      <c r="D19" s="28"/>
      <c r="E19" s="29">
        <v>28.7</v>
      </c>
      <c r="F19" s="26">
        <v>27.9939213564214</v>
      </c>
      <c r="G19" s="26">
        <v>16</v>
      </c>
      <c r="H19" s="26">
        <v>17.293759018759</v>
      </c>
      <c r="I19" s="26"/>
    </row>
    <row r="20" ht="8" customHeight="1">
      <c r="A20" s="45"/>
      <c r="B20" s="47"/>
      <c r="C20" s="47"/>
      <c r="D20" s="47"/>
      <c r="E20" s="47"/>
      <c r="F20" s="47"/>
      <c r="G20" s="47"/>
      <c r="H20" s="47"/>
      <c r="I20" s="47"/>
    </row>
    <row r="21" ht="37.65" customHeight="1">
      <c r="A21" t="s" s="46">
        <v>23</v>
      </c>
      <c r="B21" t="s" s="34">
        <v>6</v>
      </c>
      <c r="C21" t="s" s="35">
        <v>24</v>
      </c>
      <c r="D21" s="20"/>
      <c r="E21" t="s" s="36">
        <v>6</v>
      </c>
      <c r="F21" t="s" s="37">
        <v>7</v>
      </c>
      <c r="G21" t="s" s="38">
        <v>6</v>
      </c>
      <c r="H21" t="s" s="38">
        <v>7</v>
      </c>
      <c r="I21" t="s" s="39">
        <v>25</v>
      </c>
    </row>
    <row r="22" ht="25.65" customHeight="1">
      <c r="A22" s="48"/>
      <c r="B22" s="26">
        <v>19.2</v>
      </c>
      <c r="C22" s="27">
        <v>20.4291666666667</v>
      </c>
      <c r="D22" s="28"/>
      <c r="E22" s="29">
        <v>24.5</v>
      </c>
      <c r="F22" s="26">
        <v>27</v>
      </c>
      <c r="G22" s="26">
        <v>13.9</v>
      </c>
      <c r="H22" s="26">
        <v>13.8583333333333</v>
      </c>
      <c r="I22" s="26"/>
    </row>
    <row r="23" ht="8" customHeight="1">
      <c r="A23" s="45"/>
      <c r="B23" s="20"/>
      <c r="C23" s="20"/>
      <c r="D23" s="20"/>
      <c r="E23" s="20"/>
      <c r="F23" s="20"/>
      <c r="G23" s="20"/>
      <c r="H23" s="20"/>
      <c r="I23" s="20"/>
    </row>
    <row r="24" ht="37.65" customHeight="1">
      <c r="A24" t="s" s="46">
        <v>26</v>
      </c>
      <c r="B24" t="s" s="34">
        <v>6</v>
      </c>
      <c r="C24" t="s" s="35">
        <v>27</v>
      </c>
      <c r="D24" s="20"/>
      <c r="E24" t="s" s="36">
        <v>6</v>
      </c>
      <c r="F24" t="s" s="37">
        <v>7</v>
      </c>
      <c r="G24" t="s" s="38">
        <v>6</v>
      </c>
      <c r="H24" t="s" s="38">
        <v>7</v>
      </c>
      <c r="I24" t="s" s="39">
        <v>28</v>
      </c>
    </row>
    <row r="25" ht="25.65" customHeight="1">
      <c r="A25" s="40"/>
      <c r="B25" s="26">
        <v>18.8</v>
      </c>
      <c r="C25" s="27">
        <v>19.1070436507937</v>
      </c>
      <c r="D25" s="28"/>
      <c r="E25" s="29">
        <v>25.5</v>
      </c>
      <c r="F25" s="26">
        <v>25.8469336219336</v>
      </c>
      <c r="G25" s="26">
        <v>12.2</v>
      </c>
      <c r="H25" s="26">
        <v>12.3671536796537</v>
      </c>
      <c r="I25" s="26"/>
    </row>
    <row r="26" ht="8" customHeight="1">
      <c r="A26" s="45"/>
      <c r="B26" s="32"/>
      <c r="C26" s="32"/>
      <c r="D26" s="32"/>
      <c r="E26" s="32"/>
      <c r="F26" s="32"/>
      <c r="G26" s="32"/>
      <c r="H26" s="32"/>
      <c r="I26" s="32"/>
    </row>
    <row r="27" ht="37.65" customHeight="1">
      <c r="A27" t="s" s="46">
        <v>29</v>
      </c>
      <c r="B27" t="s" s="34">
        <v>6</v>
      </c>
      <c r="C27" t="s" s="35">
        <v>30</v>
      </c>
      <c r="D27" s="20"/>
      <c r="E27" t="s" s="36">
        <v>6</v>
      </c>
      <c r="F27" t="s" s="37">
        <v>7</v>
      </c>
      <c r="G27" t="s" s="38">
        <v>6</v>
      </c>
      <c r="H27" t="s" s="38">
        <v>7</v>
      </c>
      <c r="I27" t="s" s="39">
        <v>31</v>
      </c>
    </row>
    <row r="28" ht="25.65" customHeight="1">
      <c r="A28" s="40"/>
      <c r="B28" s="26">
        <v>18.1</v>
      </c>
      <c r="C28" s="27">
        <v>18.2720779220779</v>
      </c>
      <c r="D28" s="28"/>
      <c r="E28" s="29">
        <v>26</v>
      </c>
      <c r="F28" s="26">
        <v>25.9925505050505</v>
      </c>
      <c r="G28" s="26">
        <v>10.2</v>
      </c>
      <c r="H28" s="26">
        <v>10.5516053391053</v>
      </c>
      <c r="I28" s="26"/>
    </row>
    <row r="29" ht="8" customHeight="1">
      <c r="A29" s="45"/>
      <c r="B29" s="32"/>
      <c r="C29" s="32"/>
      <c r="D29" s="32"/>
      <c r="E29" s="32"/>
      <c r="F29" s="32"/>
      <c r="G29" s="32"/>
      <c r="H29" s="32"/>
      <c r="I29" s="32"/>
    </row>
    <row r="30" ht="37.65" customHeight="1">
      <c r="A30" t="s" s="46">
        <v>32</v>
      </c>
      <c r="B30" t="s" s="34">
        <v>6</v>
      </c>
      <c r="C30" t="s" s="35">
        <v>33</v>
      </c>
      <c r="D30" s="20"/>
      <c r="E30" t="s" s="36">
        <v>6</v>
      </c>
      <c r="F30" t="s" s="37">
        <v>7</v>
      </c>
      <c r="G30" t="s" s="38">
        <v>6</v>
      </c>
      <c r="H30" t="s" s="38">
        <v>7</v>
      </c>
      <c r="I30" t="s" s="39">
        <v>34</v>
      </c>
    </row>
    <row r="31" ht="25.65" customHeight="1">
      <c r="A31" s="40"/>
      <c r="B31" s="26">
        <v>17.6</v>
      </c>
      <c r="C31" s="27">
        <v>17.6333432539683</v>
      </c>
      <c r="D31" s="28"/>
      <c r="E31" s="29">
        <v>24.1</v>
      </c>
      <c r="F31" s="26">
        <v>25.7429852092352</v>
      </c>
      <c r="G31" s="26">
        <v>11</v>
      </c>
      <c r="H31" s="26">
        <v>9.52370129870131</v>
      </c>
      <c r="I31" s="26"/>
    </row>
    <row r="32" ht="8" customHeight="1">
      <c r="A32" s="45"/>
      <c r="B32" s="32"/>
      <c r="C32" s="32"/>
      <c r="D32" s="32"/>
      <c r="E32" s="32"/>
      <c r="F32" s="32"/>
      <c r="G32" s="32"/>
      <c r="H32" s="32"/>
      <c r="I32" s="32"/>
    </row>
    <row r="33" ht="37.65" customHeight="1">
      <c r="A33" t="s" s="46">
        <v>35</v>
      </c>
      <c r="B33" t="s" s="34">
        <v>6</v>
      </c>
      <c r="C33" t="s" s="35">
        <v>36</v>
      </c>
      <c r="D33" s="20"/>
      <c r="E33" t="s" s="36">
        <v>6</v>
      </c>
      <c r="F33" t="s" s="37">
        <v>7</v>
      </c>
      <c r="G33" t="s" s="38">
        <v>6</v>
      </c>
      <c r="H33" t="s" s="38">
        <v>7</v>
      </c>
      <c r="I33" t="s" s="39">
        <v>28</v>
      </c>
    </row>
    <row r="34" ht="25.65" customHeight="1">
      <c r="A34" s="40"/>
      <c r="B34" s="26">
        <v>17.8</v>
      </c>
      <c r="C34" s="27">
        <v>18.8836760461761</v>
      </c>
      <c r="D34" s="28"/>
      <c r="E34" s="29">
        <v>22.8</v>
      </c>
      <c r="F34" s="26">
        <v>24.8931637806638</v>
      </c>
      <c r="G34" s="26">
        <v>12.9</v>
      </c>
      <c r="H34" s="26">
        <v>12.8741883116883</v>
      </c>
      <c r="I34" s="26"/>
    </row>
    <row r="35" ht="8" customHeight="1">
      <c r="A35" s="45"/>
      <c r="B35" s="32"/>
      <c r="C35" s="32"/>
      <c r="D35" s="32"/>
      <c r="E35" s="32"/>
      <c r="F35" s="32"/>
      <c r="G35" s="32"/>
      <c r="H35" s="32"/>
      <c r="I35" s="32"/>
    </row>
    <row r="36" ht="37.65" customHeight="1">
      <c r="A36" t="s" s="49">
        <v>37</v>
      </c>
      <c r="B36" t="s" s="34">
        <v>6</v>
      </c>
      <c r="C36" t="s" s="35">
        <v>36</v>
      </c>
      <c r="D36" s="20"/>
      <c r="E36" t="s" s="36">
        <v>6</v>
      </c>
      <c r="F36" t="s" s="37">
        <v>7</v>
      </c>
      <c r="G36" t="s" s="38">
        <v>6</v>
      </c>
      <c r="H36" t="s" s="38">
        <v>7</v>
      </c>
      <c r="I36" t="s" s="39">
        <v>38</v>
      </c>
    </row>
    <row r="37" ht="25.65" customHeight="1">
      <c r="A37" s="48"/>
      <c r="B37" s="26">
        <v>18.3</v>
      </c>
      <c r="C37" s="27">
        <v>18.8836760461761</v>
      </c>
      <c r="D37" s="28"/>
      <c r="E37" s="29">
        <v>24.2</v>
      </c>
      <c r="F37" s="26">
        <v>24.8931637806638</v>
      </c>
      <c r="G37" s="26">
        <v>12.3</v>
      </c>
      <c r="H37" s="26">
        <v>12.8741883116883</v>
      </c>
      <c r="I37" s="26"/>
    </row>
    <row r="38" ht="8" customHeight="1">
      <c r="A38" s="30"/>
      <c r="B38" s="50"/>
      <c r="C38" s="50"/>
      <c r="D38" s="50"/>
      <c r="E38" s="50"/>
      <c r="F38" s="50"/>
      <c r="G38" s="50"/>
      <c r="H38" s="50"/>
      <c r="I38" s="50"/>
    </row>
    <row r="39" ht="38" customHeight="1">
      <c r="A39" t="s" s="49">
        <v>39</v>
      </c>
      <c r="B39" t="s" s="34">
        <v>6</v>
      </c>
      <c r="C39" t="s" s="35">
        <v>40</v>
      </c>
      <c r="D39" s="20"/>
      <c r="E39" t="s" s="36">
        <v>6</v>
      </c>
      <c r="F39" t="s" s="37">
        <v>7</v>
      </c>
      <c r="G39" t="s" s="38">
        <v>6</v>
      </c>
      <c r="H39" t="s" s="38">
        <v>7</v>
      </c>
      <c r="I39" t="s" s="39">
        <v>20</v>
      </c>
    </row>
    <row r="40" ht="26" customHeight="1">
      <c r="A40" s="48"/>
      <c r="B40" s="26">
        <v>17.7</v>
      </c>
      <c r="C40" s="27">
        <v>19.0587752525253</v>
      </c>
      <c r="D40" s="28"/>
      <c r="E40" s="29">
        <v>22.2</v>
      </c>
      <c r="F40" s="26">
        <v>22.3154040404041</v>
      </c>
      <c r="G40" s="26">
        <v>13.3</v>
      </c>
      <c r="H40" s="26">
        <v>15.8021464646465</v>
      </c>
      <c r="I40" s="26"/>
    </row>
    <row r="41" ht="8" customHeight="1">
      <c r="A41" s="30"/>
      <c r="B41" s="50"/>
      <c r="C41" s="50"/>
      <c r="D41" s="50"/>
      <c r="E41" s="50"/>
      <c r="F41" s="50"/>
      <c r="G41" s="50"/>
      <c r="H41" s="50"/>
      <c r="I41" s="50"/>
    </row>
    <row r="42" ht="38" customHeight="1">
      <c r="A42" t="s" s="49">
        <v>41</v>
      </c>
      <c r="B42" t="s" s="34">
        <v>6</v>
      </c>
      <c r="C42" t="s" s="35">
        <v>42</v>
      </c>
      <c r="D42" s="20"/>
      <c r="E42" t="s" s="36">
        <v>6</v>
      </c>
      <c r="F42" t="s" s="37">
        <v>7</v>
      </c>
      <c r="G42" t="s" s="38">
        <v>6</v>
      </c>
      <c r="H42" t="s" s="38">
        <v>7</v>
      </c>
      <c r="I42" t="s" s="39">
        <v>34</v>
      </c>
    </row>
    <row r="43" ht="26" customHeight="1">
      <c r="A43" s="48"/>
      <c r="B43" s="26">
        <v>16.3</v>
      </c>
      <c r="C43" s="27">
        <v>17.1145292207793</v>
      </c>
      <c r="D43" s="28"/>
      <c r="E43" s="29">
        <v>21.5</v>
      </c>
      <c r="F43" s="26">
        <v>23.1960858585859</v>
      </c>
      <c r="G43" s="26">
        <v>11.2</v>
      </c>
      <c r="H43" s="26">
        <v>11.0329725829726</v>
      </c>
      <c r="I43" s="26"/>
    </row>
    <row r="44" ht="8" customHeight="1">
      <c r="A44" s="30"/>
      <c r="B44" s="50"/>
      <c r="C44" s="50"/>
      <c r="D44" s="50"/>
      <c r="E44" s="50"/>
      <c r="F44" s="50"/>
      <c r="G44" s="50"/>
      <c r="H44" s="50"/>
      <c r="I44" s="50"/>
    </row>
    <row r="45" ht="38" customHeight="1">
      <c r="A45" t="s" s="49">
        <v>43</v>
      </c>
      <c r="B45" t="s" s="34">
        <v>6</v>
      </c>
      <c r="C45" t="s" s="35">
        <v>44</v>
      </c>
      <c r="D45" s="20"/>
      <c r="E45" t="s" s="36">
        <v>6</v>
      </c>
      <c r="F45" t="s" s="37">
        <v>7</v>
      </c>
      <c r="G45" t="s" s="38">
        <v>6</v>
      </c>
      <c r="H45" t="s" s="38">
        <v>7</v>
      </c>
      <c r="I45" t="s" s="39">
        <v>28</v>
      </c>
    </row>
    <row r="46" ht="26" customHeight="1">
      <c r="A46" s="48"/>
      <c r="B46" s="26">
        <v>15.6</v>
      </c>
      <c r="C46" s="27">
        <v>16.1</v>
      </c>
      <c r="D46" s="28"/>
      <c r="E46" s="29">
        <v>20.6</v>
      </c>
      <c r="F46" s="26">
        <v>21.4</v>
      </c>
      <c r="G46" s="26">
        <v>10.7</v>
      </c>
      <c r="H46" s="26">
        <v>10.8</v>
      </c>
      <c r="I46" s="26"/>
    </row>
    <row r="47" ht="8" customHeight="1">
      <c r="A47" s="30"/>
      <c r="B47" s="50"/>
      <c r="C47" s="50"/>
      <c r="D47" s="50"/>
      <c r="E47" s="50"/>
      <c r="F47" s="50"/>
      <c r="G47" s="50"/>
      <c r="H47" s="50"/>
      <c r="I47" s="50"/>
    </row>
    <row r="48" ht="38" customHeight="1">
      <c r="A48" t="s" s="49">
        <v>45</v>
      </c>
      <c r="B48" t="s" s="34">
        <v>6</v>
      </c>
      <c r="C48" t="s" s="35">
        <v>46</v>
      </c>
      <c r="D48" s="20"/>
      <c r="E48" t="s" s="36">
        <v>6</v>
      </c>
      <c r="F48" t="s" s="37">
        <v>7</v>
      </c>
      <c r="G48" t="s" s="38">
        <v>6</v>
      </c>
      <c r="H48" t="s" s="38">
        <v>7</v>
      </c>
      <c r="I48" t="s" s="39">
        <v>28</v>
      </c>
    </row>
    <row r="49" ht="26" customHeight="1">
      <c r="A49" s="48"/>
      <c r="B49" s="26">
        <v>16.8</v>
      </c>
      <c r="C49" s="27">
        <v>17.4618686868687</v>
      </c>
      <c r="D49" s="28"/>
      <c r="E49" s="29">
        <v>19.6</v>
      </c>
      <c r="F49" s="26">
        <v>20.2477092352092</v>
      </c>
      <c r="G49" s="26">
        <v>14</v>
      </c>
      <c r="H49" s="26">
        <v>14.6760281385281</v>
      </c>
      <c r="I49" s="26"/>
    </row>
    <row r="50" ht="8" customHeight="1">
      <c r="A50" s="30"/>
      <c r="B50" s="50"/>
      <c r="C50" s="50"/>
      <c r="D50" s="50"/>
      <c r="E50" s="50"/>
      <c r="F50" s="50"/>
      <c r="G50" s="50"/>
      <c r="H50" s="50"/>
      <c r="I50" s="50"/>
    </row>
    <row r="51" ht="38" customHeight="1">
      <c r="A51" t="s" s="49">
        <v>47</v>
      </c>
      <c r="B51" t="s" s="34">
        <v>6</v>
      </c>
      <c r="C51" t="s" s="35">
        <v>48</v>
      </c>
      <c r="D51" s="20"/>
      <c r="E51" t="s" s="36">
        <v>6</v>
      </c>
      <c r="F51" t="s" s="37">
        <v>7</v>
      </c>
      <c r="G51" t="s" s="38">
        <v>6</v>
      </c>
      <c r="H51" t="s" s="38">
        <v>7</v>
      </c>
      <c r="I51" t="s" s="39">
        <v>14</v>
      </c>
    </row>
    <row r="52" ht="26" customHeight="1">
      <c r="A52" s="48"/>
      <c r="B52" s="26">
        <v>15.4</v>
      </c>
      <c r="C52" s="27">
        <v>16.0435876623377</v>
      </c>
      <c r="D52" s="28"/>
      <c r="E52" s="29">
        <v>22.5</v>
      </c>
      <c r="F52" s="26">
        <v>22.5077200577201</v>
      </c>
      <c r="G52" s="26">
        <v>8.4</v>
      </c>
      <c r="H52" s="26">
        <v>9.57945526695527</v>
      </c>
      <c r="I52" s="26"/>
    </row>
    <row r="53" ht="8" customHeight="1">
      <c r="A53" s="30"/>
      <c r="B53" s="50"/>
      <c r="C53" s="50"/>
      <c r="D53" s="50"/>
      <c r="E53" s="50"/>
      <c r="F53" s="50"/>
      <c r="G53" s="50"/>
      <c r="H53" s="50"/>
      <c r="I53" s="50"/>
    </row>
    <row r="54" ht="38" customHeight="1">
      <c r="A54" t="s" s="49">
        <v>49</v>
      </c>
      <c r="B54" t="s" s="34">
        <v>6</v>
      </c>
      <c r="C54" t="s" s="35">
        <v>50</v>
      </c>
      <c r="D54" s="20"/>
      <c r="E54" t="s" s="36">
        <v>6</v>
      </c>
      <c r="F54" t="s" s="37">
        <v>7</v>
      </c>
      <c r="G54" t="s" s="38">
        <v>6</v>
      </c>
      <c r="H54" t="s" s="38">
        <v>7</v>
      </c>
      <c r="I54" t="s" s="39">
        <v>51</v>
      </c>
    </row>
    <row r="55" ht="26" customHeight="1">
      <c r="A55" s="48"/>
      <c r="B55" s="26">
        <v>15</v>
      </c>
      <c r="C55" s="27">
        <v>16.3929325048733</v>
      </c>
      <c r="D55" s="28"/>
      <c r="E55" s="29">
        <v>18.5</v>
      </c>
      <c r="F55" s="26">
        <v>19.8771686159844</v>
      </c>
      <c r="G55" s="26">
        <v>11.4</v>
      </c>
      <c r="H55" s="26">
        <v>12.9086963937622</v>
      </c>
      <c r="I55" s="26"/>
    </row>
    <row r="56" ht="8" customHeight="1">
      <c r="A56" s="30"/>
      <c r="B56" s="50"/>
      <c r="C56" s="50"/>
      <c r="D56" s="50"/>
      <c r="E56" s="50"/>
      <c r="F56" s="50"/>
      <c r="G56" s="50"/>
      <c r="H56" s="50"/>
      <c r="I56" s="50"/>
    </row>
    <row r="57" ht="38" customHeight="1">
      <c r="A57" t="s" s="49">
        <v>52</v>
      </c>
      <c r="B57" t="s" s="34">
        <v>6</v>
      </c>
      <c r="C57" t="s" s="35">
        <v>50</v>
      </c>
      <c r="D57" s="20"/>
      <c r="E57" t="s" s="36">
        <v>6</v>
      </c>
      <c r="F57" t="s" s="37">
        <v>7</v>
      </c>
      <c r="G57" t="s" s="38">
        <v>6</v>
      </c>
      <c r="H57" t="s" s="38">
        <v>7</v>
      </c>
      <c r="I57" t="s" s="39">
        <v>28</v>
      </c>
    </row>
    <row r="58" ht="26" customHeight="1">
      <c r="A58" s="48"/>
      <c r="B58" s="26">
        <v>15.3</v>
      </c>
      <c r="C58" s="27">
        <v>16.3929325048733</v>
      </c>
      <c r="D58" s="28"/>
      <c r="E58" s="29">
        <v>18.2</v>
      </c>
      <c r="F58" s="26">
        <v>19.8771686159844</v>
      </c>
      <c r="G58" s="26">
        <v>12.5</v>
      </c>
      <c r="H58" s="26">
        <v>12.9086963937622</v>
      </c>
      <c r="I58" s="26"/>
    </row>
    <row r="59" ht="8" customHeight="1">
      <c r="A59" s="30"/>
      <c r="B59" s="50"/>
      <c r="C59" s="50"/>
      <c r="D59" s="50"/>
      <c r="E59" s="50"/>
      <c r="F59" s="50"/>
      <c r="G59" s="50"/>
      <c r="H59" s="50"/>
      <c r="I59" s="50"/>
    </row>
    <row r="60" ht="38" customHeight="1">
      <c r="A60" t="s" s="49">
        <v>53</v>
      </c>
      <c r="B60" t="s" s="34">
        <v>6</v>
      </c>
      <c r="C60" t="s" s="35">
        <v>54</v>
      </c>
      <c r="D60" s="20"/>
      <c r="E60" t="s" s="36">
        <v>6</v>
      </c>
      <c r="F60" t="s" s="37">
        <v>7</v>
      </c>
      <c r="G60" t="s" s="38">
        <v>6</v>
      </c>
      <c r="H60" t="s" s="38">
        <v>7</v>
      </c>
      <c r="I60" t="s" s="39">
        <v>55</v>
      </c>
    </row>
    <row r="61" ht="26" customHeight="1">
      <c r="A61" s="48"/>
      <c r="B61" s="26">
        <v>16.4</v>
      </c>
      <c r="C61" s="27">
        <v>17.2122294372295</v>
      </c>
      <c r="D61" s="28"/>
      <c r="E61" s="29">
        <v>21.4</v>
      </c>
      <c r="F61" s="26">
        <v>22.0905663780664</v>
      </c>
      <c r="G61" s="26">
        <v>11.3</v>
      </c>
      <c r="H61" s="26">
        <v>12.3338924963925</v>
      </c>
      <c r="I61" s="26"/>
    </row>
    <row r="62" ht="8" customHeight="1">
      <c r="A62" s="30"/>
      <c r="B62" s="50"/>
      <c r="C62" s="50"/>
      <c r="D62" s="50"/>
      <c r="E62" s="50"/>
      <c r="F62" s="50"/>
      <c r="G62" s="50"/>
      <c r="H62" s="50"/>
      <c r="I62" s="50"/>
    </row>
    <row r="63" ht="16.6" customHeight="1">
      <c r="A63" s="51"/>
      <c r="B63" s="52"/>
      <c r="C63" s="52"/>
      <c r="D63" s="53"/>
      <c r="E63" s="52"/>
      <c r="F63" s="52"/>
      <c r="G63" s="52"/>
      <c r="H63" s="52"/>
      <c r="I63" s="52"/>
    </row>
    <row r="64" ht="51.15" customHeight="1">
      <c r="A64" t="s" s="54">
        <v>56</v>
      </c>
      <c r="B64" t="s" s="55">
        <v>6</v>
      </c>
      <c r="C64" t="s" s="56">
        <v>57</v>
      </c>
      <c r="D64" s="57"/>
      <c r="E64" t="s" s="58">
        <v>58</v>
      </c>
      <c r="F64" t="s" s="59">
        <v>57</v>
      </c>
      <c r="G64" t="s" s="60">
        <v>59</v>
      </c>
      <c r="H64" t="s" s="60">
        <v>57</v>
      </c>
      <c r="I64" s="61"/>
    </row>
    <row r="65" ht="31.15" customHeight="1">
      <c r="A65" t="s" s="62">
        <v>60</v>
      </c>
      <c r="B65" s="63">
        <f>AVERAGE(B4,B7,B10,B13,B16,B19,B22,B25,B28,B31,B34,B37,B40,B43,B46,B49,B52,B55,B58,B61)</f>
        <v>19.685</v>
      </c>
      <c r="C65" s="64">
        <f>AVERAGE(C4,C7,C10,C13,C16,C19,C22,C25,C28,C31,C34,C37,C40,C43,C46,C49,C52,C55,C58,C61)</f>
        <v>20.4801266289145</v>
      </c>
      <c r="D65" s="65"/>
      <c r="E65" s="66">
        <f>AVERAGE(E4,E7,E10,E13,E16,E19,E22,E25,E28,E31,E34,E37,E40,E43,E46,E49,E52,E55,E58,E61)</f>
        <v>25.22</v>
      </c>
      <c r="F65" s="67">
        <f>AVERAGE(F4,F7,F10,F13,F16,F19,F22,F25,F28,F31,F34,F37,F40,F43,F46,F49,F52,F55,F58,F61)</f>
        <v>26.2431444409635</v>
      </c>
      <c r="G65" s="67">
        <f>AVERAGE(G4,G7,G10,G13,G16,G19,G22,G25,G28,G31,G34,G37,G40,G43,G46,G49,G52,G55,G58,G61)</f>
        <v>14.16</v>
      </c>
      <c r="H65" s="67">
        <f>AVERAGE(H4,H7,H10,H13,H16,H19,H22,H25,H28,H31,H34,H37,H40,H43,H46,H49,H52,H55,H58,H61)</f>
        <v>14.7171088168654</v>
      </c>
      <c r="I65" s="67"/>
    </row>
  </sheetData>
  <mergeCells count="4">
    <mergeCell ref="A2:C2"/>
    <mergeCell ref="E2:F2"/>
    <mergeCell ref="G2:H2"/>
    <mergeCell ref="A1:I1"/>
  </mergeCells>
  <pageMargins left="0.787401" right="0.787401" top="0.787401" bottom="0.787401" header="0.393701" footer="0.393701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